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ecurities to be registere" sheetId="1" r:id="rId1"/>
    <sheet name="item 2 exhibits" sheetId="2" r:id="rId2"/>
    <sheet name="item 2 exhibits-1" sheetId="3" r:id="rId3"/>
    <sheet name="in witness whereof" sheetId="4" r:id="rId4"/>
    <sheet name="table of contents" sheetId="5" r:id="rId5"/>
    <sheet name="table of contents-1" sheetId="6" r:id="rId6"/>
    <sheet name="section 10h" sheetId="7" r:id="rId7"/>
    <sheet name="expiration date" sheetId="8" r:id="rId8"/>
    <sheet name="expiration date-1" sheetId="9" r:id="rId9"/>
    <sheet name="expiration date-2" sheetId="10" r:id="rId10"/>
    <sheet name="expiration date-3" sheetId="11" r:id="rId11"/>
    <sheet name="reverse of security" sheetId="12" r:id="rId12"/>
    <sheet name="reverse of security-1" sheetId="13" r:id="rId13"/>
    <sheet name="reverse of security-2" sheetId="14" r:id="rId14"/>
    <sheet name="exhibit 41" sheetId="15" r:id="rId15"/>
    <sheet name="falcon capital acquisition" sheetId="16" r:id="rId16"/>
    <sheet name="stockholder representative" sheetId="17" r:id="rId17"/>
    <sheet name="falcon equity investors llc" sheetId="18" r:id="rId18"/>
    <sheet name="continental stock transfer" sheetId="19" r:id="rId19"/>
  </sheets>
  <definedNames/>
  <calcPr fullCalcOnLoad="1"/>
</workbook>
</file>

<file path=xl/sharedStrings.xml><?xml version="1.0" encoding="utf-8"?>
<sst xmlns="http://schemas.openxmlformats.org/spreadsheetml/2006/main" count="239" uniqueCount="167">
  <si>
    <t>Securities to be registered pursuant to Section 12(b) of the Act:</t>
  </si>
  <si>
    <t>Title of Each Class 
 to be so Registered</t>
  </si>
  <si>
    <t>Name of Each Exchange on Which 
 Each Class is to be Registered</t>
  </si>
  <si>
    <t>Common Stock, par value $0.0001 per share</t>
  </si>
  <si>
    <t>The Nasdaq Stock Market LLC</t>
  </si>
  <si>
    <t>Warrants, each whole warrant exercisable for one share of Common Stock, each at an exercise price of $11.50 per share</t>
  </si>
  <si>
    <t>Item 2. Exhibits.</t>
  </si>
  <si>
    <t>3.1*</t>
  </si>
  <si>
    <t>Fourth Amended and Restated Certificate of Incorporation</t>
  </si>
  <si>
    <t>3.2*</t>
  </si>
  <si>
    <t>Certificate of Designations for Series A Convertible Preferred Stock</t>
  </si>
  <si>
    <t>3.3*</t>
  </si>
  <si>
    <t>Amended and Restated Bylaws</t>
  </si>
  <si>
    <t>4.1*</t>
  </si>
  <si>
    <t>Form of Specimen Common Stock Certificate</t>
  </si>
  <si>
    <t>Warrant Agreement, dated as of September 21, 2020, between Falcon Capital Acquisition Corp. and Continental Stock Transfer &amp; Trust Company (incorporated by reference to Exhibit 4.1 of FCAC’s Current Report on Form 8-K filed U.S. Securities and Exchange Commission on September 24, 2020)</t>
  </si>
  <si>
    <t>4.3*†</t>
  </si>
  <si>
    <t>Earnout Escrow Agreement</t>
  </si>
  <si>
    <t>Date: July 1, 2021</t>
  </si>
  <si>
    <t>By:</t>
  </si>
  <si>
    <t>/s/ Justin Ferrero</t>
  </si>
  <si>
    <t>Name: Justin Ferrero</t>
  </si>
  <si>
    <t>Title:   President and Chief Financial Officer</t>
  </si>
  <si>
    <t>IN WITNESS WHEREOF</t>
  </si>
  <si>
    <t>Falcon Capital Acquisition Corp.</t>
  </si>
  <si>
    <t>/s/ Alan G. Mnuchin</t>
  </si>
  <si>
    <t>Name:</t>
  </si>
  <si>
    <t>Alan G. Mnuchin</t>
  </si>
  <si>
    <t>Title:</t>
  </si>
  <si>
    <t>Chief Executive Officer</t>
  </si>
  <si>
    <t>TABLE OF CONTENTS</t>
  </si>
  <si>
    <t>Page</t>
  </si>
  <si>
    <t>Section 1.</t>
  </si>
  <si>
    <t>Definitions</t>
  </si>
  <si>
    <t>Section 2.</t>
  </si>
  <si>
    <t>Rules of Construction</t>
  </si>
  <si>
    <t>Section 3.</t>
  </si>
  <si>
    <t>The Convertible Preferred Stock</t>
  </si>
  <si>
    <t>(a)</t>
  </si>
  <si>
    <t>Designation; Par Value</t>
  </si>
  <si>
    <t>(b)</t>
  </si>
  <si>
    <t>Number of Authorized Shares</t>
  </si>
  <si>
    <t>(c)</t>
  </si>
  <si>
    <t>Form, Dating and Denominations</t>
  </si>
  <si>
    <t>(d)</t>
  </si>
  <si>
    <t>Method of Payment; Delay When Payment Date is Not a Business Day</t>
  </si>
  <si>
    <t>(e)</t>
  </si>
  <si>
    <t>Transfer Agent; Register</t>
  </si>
  <si>
    <t>(f)</t>
  </si>
  <si>
    <t>Legends</t>
  </si>
  <si>
    <t>(g)</t>
  </si>
  <si>
    <t>Transfers and Exchanges; Transfer Taxes; Certain Transfer Restrictions</t>
  </si>
  <si>
    <t>(h)</t>
  </si>
  <si>
    <t>Exchange and Cancellation of Convertible Preferred Stock to Be Converted or Redeemed</t>
  </si>
  <si>
    <t>(i)</t>
  </si>
  <si>
    <t>Status of Retired Shares</t>
  </si>
  <si>
    <t>(j)</t>
  </si>
  <si>
    <t>Replacement Certificates</t>
  </si>
  <si>
    <t>(k)</t>
  </si>
  <si>
    <t>Registered Holders</t>
  </si>
  <si>
    <t>(l)</t>
  </si>
  <si>
    <t>Cancellation</t>
  </si>
  <si>
    <t>(m)</t>
  </si>
  <si>
    <t>Shares Held by the Company or its Affiliates</t>
  </si>
  <si>
    <t>(n)</t>
  </si>
  <si>
    <t>Outstanding Shares</t>
  </si>
  <si>
    <t>(o)</t>
  </si>
  <si>
    <t>Repurchases by the Company and its Subsidiaries</t>
  </si>
  <si>
    <t>(p)</t>
  </si>
  <si>
    <t>Notations and Exchanges</t>
  </si>
  <si>
    <t>(q)</t>
  </si>
  <si>
    <t>CUSIP and ISIN Numbers</t>
  </si>
  <si>
    <t>Section 4.</t>
  </si>
  <si>
    <t>Ranking</t>
  </si>
  <si>
    <t>Section 5.</t>
  </si>
  <si>
    <t>Dividends</t>
  </si>
  <si>
    <t>Generally</t>
  </si>
  <si>
    <t>Participating Dividends.</t>
  </si>
  <si>
    <t>Treatment of Dividends Upon Redemption or Conversion</t>
  </si>
  <si>
    <t>Section 6.</t>
  </si>
  <si>
    <t>Rights Upon Liquidation, Dissolution or Winding Up</t>
  </si>
  <si>
    <t>Certain Business Combination Transactions Deemed Not to Be a Liquidation</t>
  </si>
  <si>
    <t>Section 7.</t>
  </si>
  <si>
    <t>Mandatory Redemption</t>
  </si>
  <si>
    <t>Redemption Prohibited in Certain Circumstances</t>
  </si>
  <si>
    <t>Payment of the Mandatory Redemption Price</t>
  </si>
  <si>
    <t>Section 8.</t>
  </si>
  <si>
    <t>Redemption of Convertible Preferred Stock upon a Change of Control</t>
  </si>
  <si>
    <t>Change of Control Redemption</t>
  </si>
  <si>
    <t>Funds Legally Available for Payment of Change of Control Redemption Price</t>
  </si>
  <si>
    <t>Change of Control Redemption Date</t>
  </si>
  <si>
    <t>Change of Control Redemption Price</t>
  </si>
  <si>
    <t>Change of Control Redemption Notice</t>
  </si>
  <si>
    <t>Withdrawal of Change of Control Redemption Notice</t>
  </si>
  <si>
    <t>Payment of the Change of Control Redemption Price</t>
  </si>
  <si>
    <t>Section 9.</t>
  </si>
  <si>
    <t>Voting Rights</t>
  </si>
  <si>
    <t>Voting and Consent Rights with Respect to Specified Matters</t>
  </si>
  <si>
    <t>Right to Vote with Holders of Common Stock on an As-Converted Basis</t>
  </si>
  <si>
    <t>Procedures for Voting and Consents</t>
  </si>
  <si>
    <t>Section 10.</t>
  </si>
  <si>
    <t>Conversion.</t>
  </si>
  <si>
    <t>Conversion at the Option of the Holders</t>
  </si>
  <si>
    <t>Mandatory Conversion at the Company’s Election</t>
  </si>
  <si>
    <t>Conversion Procedures</t>
  </si>
  <si>
    <t>Settlement upon Conversion.</t>
  </si>
  <si>
    <t>Conversion Price Adjustments</t>
  </si>
  <si>
    <t>Voluntary Conversion Price Decreases</t>
  </si>
  <si>
    <t>Effect of Common Stock Change Event</t>
  </si>
  <si>
    <t>Section 11.</t>
  </si>
  <si>
    <t>Certain Provisions Relating to the Issuance of Common Stock</t>
  </si>
  <si>
    <t>Equitable Adjustments to Prices</t>
  </si>
  <si>
    <t>Reservation of Shares of Common Stock</t>
  </si>
  <si>
    <t>Status of Shares of Common Stock</t>
  </si>
  <si>
    <t>Taxes Upon Issuance of Common Stock</t>
  </si>
  <si>
    <t>Section 12.</t>
  </si>
  <si>
    <t>Calculations</t>
  </si>
  <si>
    <t>Responsibility; Schedule of Calculations</t>
  </si>
  <si>
    <t>Calculations Aggregated for Each Holder</t>
  </si>
  <si>
    <t>Section 13.</t>
  </si>
  <si>
    <t>Tax Treatment</t>
  </si>
  <si>
    <t>Section 14.</t>
  </si>
  <si>
    <t>Notices</t>
  </si>
  <si>
    <t>Section 15.</t>
  </si>
  <si>
    <t>No Other Rights</t>
  </si>
  <si>
    <t>Section 10(h)</t>
  </si>
  <si>
    <t>CP 0</t>
  </si>
  <si>
    <t>the Conversion Price in effect immediately before the Close of Business on the Record Date for such dividend or distribution, or immediately before the Close of Business on the effective date of such stock split or stock combination, as applicable;</t>
  </si>
  <si>
    <t>CP 1</t>
  </si>
  <si>
    <t>the Conversion Price in effect immediately after the Close of Business on such Record Date or effective date, as applicable;</t>
  </si>
  <si>
    <t>OS 0</t>
  </si>
  <si>
    <t>the number of shares of Common Stock outstanding immediately before the Close of Business on such Record Date or effective date, as applicable, without giving effect to such dividend, distribution, stock split or stock combination; and</t>
  </si>
  <si>
    <t>OS 1</t>
  </si>
  <si>
    <t>the number of shares of Common Stock outstanding immediately after giving effect to such dividend, distribution, stock split or stock combination.</t>
  </si>
  <si>
    <t>Expiration Date</t>
  </si>
  <si>
    <t>the Conversion Price in effect immediately before the time (the “ Expiration Time ”) such tender or exchange offer expires;</t>
  </si>
  <si>
    <t>the Conversion Price in effect immediately after the Expiration Time;</t>
  </si>
  <si>
    <t>SP</t>
  </si>
  <si>
    <t>the average of the Last Reported Sale Prices per share of Common Stock over the ten (10) consecutive Trading Day period (the “ Tender/Exchange Offer Valuation Period ”) beginning on, and including, the Trading Day immediately after the Expiration Date;</t>
  </si>
  <si>
    <t>the number of shares of Common Stock outstanding immediately before the Expiration Time (including all shares of Common Stock accepted for purchase or exchange in such tender or exchange offer);</t>
  </si>
  <si>
    <t>AC</t>
  </si>
  <si>
    <t>the aggregate value (determined as of the Expiration Time by the Board of Directors) of all cash and other consideration paid for shares of Common Stock purchased or exchanged in such tender or exchange offer; and</t>
  </si>
  <si>
    <t>the number of shares of Common Stock outstanding immediately after the Expiration Time (excluding all shares of Common Stock accepted for purchase or exchange in such tender or exchange offer);</t>
  </si>
  <si>
    <t>/s/ Saif Rahman</t>
  </si>
  <si>
    <t>Saif Rahman</t>
  </si>
  <si>
    <t>Chief Financial Officer</t>
  </si>
  <si>
    <t>Date:</t>
  </si>
  <si>
    <t>REVERSE OF SECURITY</t>
  </si>
  <si>
    <t>Signature</t>
  </si>
  <si>
    <t>Signature Guaranteed</t>
  </si>
  <si>
    <t>Participant in a Recognized Signature</t>
  </si>
  <si>
    <t>Guarantee Medallion Program</t>
  </si>
  <si>
    <t>Exhibit 4.1</t>
  </si>
  <si>
    <t>NUMBER
    [________]</t>
  </si>
  <si>
    <t>[________]
    SHARES</t>
  </si>
  <si>
    <t>COMMON
    STOCK</t>
  </si>
  <si>
    <t>SEE
    REVERSE FOR CERTAIN DEFINITIONS</t>
  </si>
  <si>
    <t>CUSIP
    [________]</t>
  </si>
  <si>
    <t>FALCON CAPITAL ACQUISITION CORP.</t>
  </si>
  <si>
    <t>STOCKHOLDER REPRESENTATIVE:</t>
  </si>
  <si>
    <t>/s/ Colin Daniel</t>
  </si>
  <si>
    <t>Colin Daniel</t>
  </si>
  <si>
    <t>FALCON EQUITY INVESTORS LLC</t>
  </si>
  <si>
    <t>CONTINENTAL STOCK TRANSFER &amp; TRUST COMPANY, AS EARNOUT ESCROW AGENT</t>
  </si>
  <si>
    <t>/s/ James F. Kiszka</t>
  </si>
  <si>
    <t>James F. Kiszka</t>
  </si>
  <si>
    <t>Vice President</t>
  </si>
</sst>
</file>

<file path=xl/styles.xml><?xml version="1.0" encoding="utf-8"?>
<styleSheet xmlns="http://schemas.openxmlformats.org/spreadsheetml/2006/main">
  <numFmts count="3">
    <numFmt numFmtId="164" formatCode="General"/>
    <numFmt numFmtId="165" formatCode="#,##0.00"/>
    <numFmt numFmtId="166" formatCode="#,##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8">
    <xf numFmtId="164" fontId="0" fillId="0" borderId="0" xfId="0" applyAlignment="1">
      <alignment/>
    </xf>
    <xf numFmtId="164" fontId="2" fillId="0" borderId="0" xfId="0" applyFont="1" applyBorder="1" applyAlignment="1">
      <alignment/>
    </xf>
    <xf numFmtId="164" fontId="2" fillId="0" borderId="0" xfId="0" applyFont="1" applyAlignment="1">
      <alignment wrapText="1"/>
    </xf>
    <xf numFmtId="164" fontId="2" fillId="0" borderId="0" xfId="0" applyFont="1" applyAlignment="1">
      <alignment/>
    </xf>
    <xf numFmtId="165" fontId="0" fillId="0" borderId="0" xfId="0" applyNumberFormat="1" applyAlignment="1">
      <alignment/>
    </xf>
    <xf numFmtId="166" fontId="0" fillId="0" borderId="0" xfId="0" applyNumberFormat="1" applyAlignment="1">
      <alignment/>
    </xf>
    <xf numFmtId="164" fontId="3" fillId="0" borderId="0" xfId="0" applyFont="1" applyAlignment="1">
      <alignment/>
    </xf>
    <xf numFmtId="164" fontId="0"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7"/>
  <sheetViews>
    <sheetView tabSelected="1" workbookViewId="0" topLeftCell="A1">
      <selection activeCell="A1" sqref="A1"/>
    </sheetView>
  </sheetViews>
  <sheetFormatPr defaultColWidth="8.00390625" defaultRowHeight="15"/>
  <cols>
    <col min="1" max="1" width="100.8515625" style="0" customWidth="1"/>
    <col min="2" max="2" width="8.7109375" style="0" customWidth="1"/>
    <col min="3" max="3" width="63.7109375" style="0" customWidth="1"/>
    <col min="4" max="16384" width="8.7109375" style="0" customWidth="1"/>
  </cols>
  <sheetData>
    <row r="2" spans="1:6" ht="15">
      <c r="A2" s="1" t="s">
        <v>0</v>
      </c>
      <c r="B2" s="1"/>
      <c r="C2" s="1"/>
      <c r="D2" s="1"/>
      <c r="E2" s="1"/>
      <c r="F2" s="1"/>
    </row>
    <row r="4" spans="1:3" ht="39.75" customHeight="1">
      <c r="A4" s="2" t="s">
        <v>1</v>
      </c>
      <c r="C4" s="2" t="s">
        <v>2</v>
      </c>
    </row>
    <row r="6" spans="1:3" ht="15">
      <c r="A6" s="3" t="s">
        <v>3</v>
      </c>
      <c r="C6" s="3" t="s">
        <v>4</v>
      </c>
    </row>
    <row r="7" spans="1:3" ht="15">
      <c r="A7" s="3" t="s">
        <v>5</v>
      </c>
      <c r="C7" s="3" t="s">
        <v>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E4"/>
  <sheetViews>
    <sheetView workbookViewId="0" topLeftCell="A1">
      <selection activeCell="A1" sqref="A1"/>
    </sheetView>
  </sheetViews>
  <sheetFormatPr defaultColWidth="8.00390625" defaultRowHeight="15"/>
  <cols>
    <col min="1" max="1" width="5.7109375" style="0" customWidth="1"/>
    <col min="2" max="3" width="8.7109375" style="0" customWidth="1"/>
    <col min="4" max="4" width="3.7109375" style="0" customWidth="1"/>
    <col min="5" max="5" width="6.7109375" style="0" customWidth="1"/>
    <col min="6" max="16384" width="8.7109375" style="0" customWidth="1"/>
  </cols>
  <sheetData>
    <row r="2" spans="1:4" ht="15">
      <c r="A2" t="s">
        <v>146</v>
      </c>
      <c r="D2" t="s">
        <v>19</v>
      </c>
    </row>
    <row r="3" ht="15">
      <c r="E3" t="s">
        <v>26</v>
      </c>
    </row>
    <row r="4" ht="15">
      <c r="E4" t="s">
        <v>28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E4"/>
  <sheetViews>
    <sheetView workbookViewId="0" topLeftCell="A1">
      <selection activeCell="A1" sqref="A1"/>
    </sheetView>
  </sheetViews>
  <sheetFormatPr defaultColWidth="8.00390625" defaultRowHeight="15"/>
  <cols>
    <col min="1" max="1" width="5.7109375" style="0" customWidth="1"/>
    <col min="2" max="3" width="8.7109375" style="0" customWidth="1"/>
    <col min="4" max="4" width="3.7109375" style="0" customWidth="1"/>
    <col min="5" max="5" width="6.7109375" style="0" customWidth="1"/>
    <col min="6" max="16384" width="8.7109375" style="0" customWidth="1"/>
  </cols>
  <sheetData>
    <row r="2" spans="1:4" ht="15">
      <c r="A2" t="s">
        <v>146</v>
      </c>
      <c r="D2" t="s">
        <v>19</v>
      </c>
    </row>
    <row r="3" ht="15">
      <c r="E3" t="s">
        <v>26</v>
      </c>
    </row>
    <row r="4" ht="15">
      <c r="E4" t="s">
        <v>28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9.7109375" style="0" customWidth="1"/>
    <col min="2" max="16384" width="8.7109375" style="0" customWidth="1"/>
  </cols>
  <sheetData>
    <row r="2" spans="1:6" ht="15">
      <c r="A2" s="1" t="s">
        <v>147</v>
      </c>
      <c r="B2" s="1"/>
      <c r="C2" s="1"/>
      <c r="D2" s="1"/>
      <c r="E2" s="1"/>
      <c r="F2" s="1"/>
    </row>
    <row r="4" ht="15">
      <c r="A4" t="s">
        <v>146</v>
      </c>
    </row>
    <row r="6" ht="15">
      <c r="A6" t="s">
        <v>148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ht="15">
      <c r="B2" t="s">
        <v>19</v>
      </c>
    </row>
    <row r="3" ht="15">
      <c r="C3" t="s">
        <v>26</v>
      </c>
    </row>
    <row r="4" ht="15">
      <c r="C4" t="s">
        <v>28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B2:B4"/>
  <sheetViews>
    <sheetView workbookViewId="0" topLeftCell="A1">
      <selection activeCell="A1" sqref="A1"/>
    </sheetView>
  </sheetViews>
  <sheetFormatPr defaultColWidth="8.00390625" defaultRowHeight="15"/>
  <cols>
    <col min="1" max="1" width="8.7109375" style="0" customWidth="1"/>
    <col min="2" max="2" width="37.7109375" style="0" customWidth="1"/>
    <col min="3" max="16384" width="8.7109375" style="0" customWidth="1"/>
  </cols>
  <sheetData>
    <row r="2" ht="15">
      <c r="B2" t="s">
        <v>149</v>
      </c>
    </row>
    <row r="3" ht="15">
      <c r="B3" t="s">
        <v>150</v>
      </c>
    </row>
    <row r="4" ht="15">
      <c r="B4" t="s">
        <v>151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1.7109375" style="0" customWidth="1"/>
    <col min="2" max="2" width="39.7109375" style="0" customWidth="1"/>
    <col min="3" max="16384" width="8.7109375" style="0" customWidth="1"/>
  </cols>
  <sheetData>
    <row r="2" spans="1:6" ht="15">
      <c r="A2" s="1" t="s">
        <v>152</v>
      </c>
      <c r="B2" s="1"/>
      <c r="C2" s="1"/>
      <c r="D2" s="1"/>
      <c r="E2" s="1"/>
      <c r="F2" s="1"/>
    </row>
    <row r="4" spans="1:2" ht="39.75" customHeight="1">
      <c r="A4" s="2" t="s">
        <v>153</v>
      </c>
      <c r="B4" s="2" t="s">
        <v>154</v>
      </c>
    </row>
    <row r="5" ht="39.75" customHeight="1">
      <c r="B5" s="2" t="s">
        <v>155</v>
      </c>
    </row>
    <row r="6" ht="39.75" customHeight="1">
      <c r="B6" s="2" t="s">
        <v>156</v>
      </c>
    </row>
    <row r="7" ht="39.75" customHeight="1">
      <c r="B7" s="2" t="s">
        <v>157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2" width="23.7109375" style="0" customWidth="1"/>
    <col min="3" max="16384" width="8.7109375" style="0" customWidth="1"/>
  </cols>
  <sheetData>
    <row r="2" spans="1:6" ht="15">
      <c r="A2" s="1" t="s">
        <v>158</v>
      </c>
      <c r="B2" s="1"/>
      <c r="C2" s="1"/>
      <c r="D2" s="1"/>
      <c r="E2" s="1"/>
      <c r="F2" s="1"/>
    </row>
    <row r="4" spans="1:2" ht="15">
      <c r="A4" t="s">
        <v>19</v>
      </c>
      <c r="B4" t="s">
        <v>25</v>
      </c>
    </row>
    <row r="6" spans="1:2" ht="15">
      <c r="A6" t="s">
        <v>26</v>
      </c>
      <c r="B6" t="s">
        <v>27</v>
      </c>
    </row>
    <row r="8" spans="1:2" ht="15">
      <c r="A8" t="s">
        <v>28</v>
      </c>
      <c r="B8" t="s">
        <v>29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5.7109375" style="0" customWidth="1"/>
    <col min="2" max="2" width="16.7109375" style="0" customWidth="1"/>
    <col min="3" max="16384" width="8.7109375" style="0" customWidth="1"/>
  </cols>
  <sheetData>
    <row r="2" spans="1:6" ht="15">
      <c r="A2" s="1" t="s">
        <v>159</v>
      </c>
      <c r="B2" s="1"/>
      <c r="C2" s="1"/>
      <c r="D2" s="1"/>
      <c r="E2" s="1"/>
      <c r="F2" s="1"/>
    </row>
    <row r="4" spans="1:2" ht="15">
      <c r="A4" t="s">
        <v>19</v>
      </c>
      <c r="B4" t="s">
        <v>160</v>
      </c>
    </row>
    <row r="6" spans="1:2" ht="15">
      <c r="A6" t="s">
        <v>26</v>
      </c>
      <c r="B6" t="s">
        <v>161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2" width="23.7109375" style="0" customWidth="1"/>
    <col min="3" max="16384" width="8.7109375" style="0" customWidth="1"/>
  </cols>
  <sheetData>
    <row r="2" spans="1:6" ht="15">
      <c r="A2" s="1" t="s">
        <v>162</v>
      </c>
      <c r="B2" s="1"/>
      <c r="C2" s="1"/>
      <c r="D2" s="1"/>
      <c r="E2" s="1"/>
      <c r="F2" s="1"/>
    </row>
    <row r="4" spans="1:2" ht="15">
      <c r="A4" t="s">
        <v>19</v>
      </c>
      <c r="B4" t="s">
        <v>25</v>
      </c>
    </row>
    <row r="6" spans="1:2" ht="15">
      <c r="A6" t="s">
        <v>26</v>
      </c>
      <c r="B6" t="s">
        <v>27</v>
      </c>
    </row>
    <row r="8" spans="1:2" ht="15">
      <c r="A8" t="s">
        <v>28</v>
      </c>
      <c r="B8" t="s">
        <v>29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2" width="19.7109375" style="0" customWidth="1"/>
    <col min="3" max="16384" width="8.7109375" style="0" customWidth="1"/>
  </cols>
  <sheetData>
    <row r="2" spans="1:6" ht="15">
      <c r="A2" s="1" t="s">
        <v>163</v>
      </c>
      <c r="B2" s="1"/>
      <c r="C2" s="1"/>
      <c r="D2" s="1"/>
      <c r="E2" s="1"/>
      <c r="F2" s="1"/>
    </row>
    <row r="4" spans="1:2" ht="15">
      <c r="A4" t="s">
        <v>19</v>
      </c>
      <c r="B4" t="s">
        <v>164</v>
      </c>
    </row>
    <row r="6" spans="1:2" ht="15">
      <c r="A6" t="s">
        <v>26</v>
      </c>
      <c r="B6" t="s">
        <v>165</v>
      </c>
    </row>
    <row r="8" spans="1:2" ht="15">
      <c r="A8" t="s">
        <v>28</v>
      </c>
      <c r="B8" t="s">
        <v>166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6</v>
      </c>
      <c r="B2" s="1"/>
      <c r="C2" s="1"/>
      <c r="D2" s="1"/>
      <c r="E2" s="1"/>
      <c r="F2" s="1"/>
    </row>
    <row r="4" spans="1:3" ht="15">
      <c r="A4" t="s">
        <v>7</v>
      </c>
      <c r="C4" t="s">
        <v>8</v>
      </c>
    </row>
    <row r="6" spans="1:3" ht="15">
      <c r="A6" t="s">
        <v>9</v>
      </c>
      <c r="C6" t="s">
        <v>10</v>
      </c>
    </row>
    <row r="8" spans="1:3" ht="15">
      <c r="A8" t="s">
        <v>11</v>
      </c>
      <c r="C8" t="s">
        <v>12</v>
      </c>
    </row>
    <row r="10" spans="1:3" ht="15">
      <c r="A10" t="s">
        <v>13</v>
      </c>
      <c r="C10" t="s">
        <v>14</v>
      </c>
    </row>
    <row r="12" spans="1:3" ht="15">
      <c r="A12" s="4">
        <v>4.2</v>
      </c>
      <c r="C12" t="s">
        <v>15</v>
      </c>
    </row>
    <row r="14" spans="1:3" ht="15">
      <c r="A14" t="s">
        <v>16</v>
      </c>
      <c r="C14" t="s">
        <v>17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8.7109375" style="0" customWidth="1"/>
    <col min="2" max="2" width="3.7109375" style="0" customWidth="1"/>
    <col min="3" max="3" width="46.7109375" style="0" customWidth="1"/>
    <col min="4" max="16384" width="8.7109375" style="0" customWidth="1"/>
  </cols>
  <sheetData>
    <row r="2" spans="1:3" ht="15">
      <c r="A2" t="s">
        <v>18</v>
      </c>
      <c r="B2" t="s">
        <v>19</v>
      </c>
      <c r="C2" t="s">
        <v>20</v>
      </c>
    </row>
    <row r="3" ht="15">
      <c r="C3" t="s">
        <v>21</v>
      </c>
    </row>
    <row r="4" ht="15">
      <c r="C4" t="s">
        <v>22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23.7109375" style="0" customWidth="1"/>
    <col min="4" max="16384" width="8.7109375" style="0" customWidth="1"/>
  </cols>
  <sheetData>
    <row r="2" spans="1:6" ht="15">
      <c r="A2" s="1" t="s">
        <v>23</v>
      </c>
      <c r="B2" s="1"/>
      <c r="C2" s="1"/>
      <c r="D2" s="1"/>
      <c r="E2" s="1"/>
      <c r="F2" s="1"/>
    </row>
    <row r="4" spans="2:3" ht="15">
      <c r="B4" s="1" t="s">
        <v>24</v>
      </c>
      <c r="C4" s="1"/>
    </row>
    <row r="6" spans="2:3" ht="15">
      <c r="B6" t="s">
        <v>19</v>
      </c>
      <c r="C6" t="s">
        <v>25</v>
      </c>
    </row>
    <row r="7" spans="2:3" ht="15">
      <c r="B7" t="s">
        <v>26</v>
      </c>
      <c r="C7" t="s">
        <v>27</v>
      </c>
    </row>
    <row r="8" spans="2:3" ht="15">
      <c r="B8" t="s">
        <v>28</v>
      </c>
      <c r="C8" t="s">
        <v>29</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52"/>
  <sheetViews>
    <sheetView workbookViewId="0" topLeftCell="A1">
      <selection activeCell="A1" sqref="A1"/>
    </sheetView>
  </sheetViews>
  <sheetFormatPr defaultColWidth="8.00390625" defaultRowHeight="15"/>
  <cols>
    <col min="1" max="1" width="10.7109375" style="0" customWidth="1"/>
    <col min="2" max="2" width="84.8515625" style="0" customWidth="1"/>
    <col min="3" max="3" width="10.7109375" style="0" customWidth="1"/>
    <col min="4" max="16384" width="8.7109375" style="0" customWidth="1"/>
  </cols>
  <sheetData>
    <row r="2" spans="1:6" ht="15">
      <c r="A2" s="1" t="s">
        <v>30</v>
      </c>
      <c r="B2" s="1"/>
      <c r="C2" s="1"/>
      <c r="D2" s="1"/>
      <c r="E2" s="1"/>
      <c r="F2" s="1"/>
    </row>
    <row r="4" ht="15">
      <c r="C4" s="3" t="s">
        <v>31</v>
      </c>
    </row>
    <row r="6" spans="1:3" ht="15">
      <c r="A6" t="s">
        <v>32</v>
      </c>
      <c r="B6" t="s">
        <v>33</v>
      </c>
      <c r="C6" s="5">
        <v>1</v>
      </c>
    </row>
    <row r="8" spans="1:3" ht="15">
      <c r="A8" t="s">
        <v>34</v>
      </c>
      <c r="B8" t="s">
        <v>35</v>
      </c>
      <c r="C8" s="5">
        <v>7</v>
      </c>
    </row>
    <row r="10" spans="1:3" ht="15">
      <c r="A10" t="s">
        <v>36</v>
      </c>
      <c r="B10" t="s">
        <v>37</v>
      </c>
      <c r="C10" s="5">
        <v>7</v>
      </c>
    </row>
    <row r="11" spans="1:3" ht="15">
      <c r="A11" t="s">
        <v>38</v>
      </c>
      <c r="B11" t="s">
        <v>39</v>
      </c>
      <c r="C11" s="5">
        <v>7</v>
      </c>
    </row>
    <row r="12" spans="1:3" ht="15">
      <c r="A12" t="s">
        <v>40</v>
      </c>
      <c r="B12" t="s">
        <v>41</v>
      </c>
      <c r="C12" s="5">
        <v>7</v>
      </c>
    </row>
    <row r="13" spans="1:3" ht="15">
      <c r="A13" t="s">
        <v>42</v>
      </c>
      <c r="B13" t="s">
        <v>43</v>
      </c>
      <c r="C13" s="5">
        <v>8</v>
      </c>
    </row>
    <row r="14" spans="1:3" ht="15">
      <c r="A14" t="s">
        <v>44</v>
      </c>
      <c r="B14" t="s">
        <v>45</v>
      </c>
      <c r="C14" s="5">
        <v>8</v>
      </c>
    </row>
    <row r="15" spans="1:3" ht="15">
      <c r="A15" t="s">
        <v>46</v>
      </c>
      <c r="B15" t="s">
        <v>47</v>
      </c>
      <c r="C15" s="5">
        <v>8</v>
      </c>
    </row>
    <row r="16" spans="1:3" ht="15">
      <c r="A16" t="s">
        <v>48</v>
      </c>
      <c r="B16" t="s">
        <v>49</v>
      </c>
      <c r="C16" s="5">
        <v>9</v>
      </c>
    </row>
    <row r="17" spans="1:3" ht="15">
      <c r="A17" t="s">
        <v>50</v>
      </c>
      <c r="B17" t="s">
        <v>51</v>
      </c>
      <c r="C17" s="5">
        <v>9</v>
      </c>
    </row>
    <row r="18" spans="1:3" ht="15">
      <c r="A18" t="s">
        <v>52</v>
      </c>
      <c r="B18" t="s">
        <v>53</v>
      </c>
      <c r="C18" s="5">
        <v>10</v>
      </c>
    </row>
    <row r="19" spans="1:3" ht="15">
      <c r="A19" t="s">
        <v>54</v>
      </c>
      <c r="B19" t="s">
        <v>55</v>
      </c>
      <c r="C19" s="5">
        <v>10</v>
      </c>
    </row>
    <row r="20" spans="1:3" ht="15">
      <c r="A20" t="s">
        <v>56</v>
      </c>
      <c r="B20" t="s">
        <v>57</v>
      </c>
      <c r="C20" s="5">
        <v>11</v>
      </c>
    </row>
    <row r="21" spans="1:3" ht="15">
      <c r="A21" t="s">
        <v>58</v>
      </c>
      <c r="B21" t="s">
        <v>59</v>
      </c>
      <c r="C21" s="5">
        <v>11</v>
      </c>
    </row>
    <row r="22" spans="1:3" ht="15">
      <c r="A22" t="s">
        <v>60</v>
      </c>
      <c r="B22" t="s">
        <v>61</v>
      </c>
      <c r="C22" s="5">
        <v>11</v>
      </c>
    </row>
    <row r="23" spans="1:3" ht="15">
      <c r="A23" t="s">
        <v>62</v>
      </c>
      <c r="B23" t="s">
        <v>63</v>
      </c>
      <c r="C23" s="5">
        <v>11</v>
      </c>
    </row>
    <row r="24" spans="1:3" ht="15">
      <c r="A24" t="s">
        <v>64</v>
      </c>
      <c r="B24" t="s">
        <v>65</v>
      </c>
      <c r="C24" s="5">
        <v>11</v>
      </c>
    </row>
    <row r="25" spans="1:3" ht="15">
      <c r="A25" t="s">
        <v>66</v>
      </c>
      <c r="B25" t="s">
        <v>67</v>
      </c>
      <c r="C25" s="5">
        <v>11</v>
      </c>
    </row>
    <row r="26" spans="1:3" ht="15">
      <c r="A26" t="s">
        <v>68</v>
      </c>
      <c r="B26" t="s">
        <v>69</v>
      </c>
      <c r="C26" s="5">
        <v>12</v>
      </c>
    </row>
    <row r="27" spans="1:3" ht="15">
      <c r="A27" t="s">
        <v>70</v>
      </c>
      <c r="B27" t="s">
        <v>71</v>
      </c>
      <c r="C27" s="5">
        <v>12</v>
      </c>
    </row>
    <row r="29" spans="1:3" ht="15">
      <c r="A29" t="s">
        <v>72</v>
      </c>
      <c r="B29" t="s">
        <v>73</v>
      </c>
      <c r="C29" s="5">
        <v>12</v>
      </c>
    </row>
    <row r="31" spans="1:3" ht="15">
      <c r="A31" t="s">
        <v>74</v>
      </c>
      <c r="B31" t="s">
        <v>75</v>
      </c>
      <c r="C31" s="5">
        <v>12</v>
      </c>
    </row>
    <row r="32" spans="1:3" ht="15">
      <c r="A32" t="s">
        <v>38</v>
      </c>
      <c r="B32" t="s">
        <v>76</v>
      </c>
      <c r="C32" s="5">
        <v>12</v>
      </c>
    </row>
    <row r="33" spans="1:3" ht="15">
      <c r="A33" t="s">
        <v>40</v>
      </c>
      <c r="B33" t="s">
        <v>77</v>
      </c>
      <c r="C33" s="5">
        <v>12</v>
      </c>
    </row>
    <row r="34" spans="1:3" ht="15">
      <c r="A34" t="s">
        <v>42</v>
      </c>
      <c r="B34" t="s">
        <v>78</v>
      </c>
      <c r="C34" s="5">
        <v>12</v>
      </c>
    </row>
    <row r="36" spans="1:3" ht="15">
      <c r="A36" t="s">
        <v>79</v>
      </c>
      <c r="B36" t="s">
        <v>80</v>
      </c>
      <c r="C36" s="5">
        <v>13</v>
      </c>
    </row>
    <row r="37" spans="1:3" ht="15">
      <c r="A37" t="s">
        <v>38</v>
      </c>
      <c r="B37" t="s">
        <v>76</v>
      </c>
      <c r="C37" s="5">
        <v>13</v>
      </c>
    </row>
    <row r="38" spans="1:3" ht="15">
      <c r="A38" t="s">
        <v>40</v>
      </c>
      <c r="B38" t="s">
        <v>81</v>
      </c>
      <c r="C38" s="5">
        <v>13</v>
      </c>
    </row>
    <row r="40" spans="1:3" ht="15">
      <c r="A40" t="s">
        <v>82</v>
      </c>
      <c r="B40" t="s">
        <v>83</v>
      </c>
      <c r="C40" s="5">
        <v>13</v>
      </c>
    </row>
    <row r="41" spans="1:3" ht="15">
      <c r="A41" t="s">
        <v>38</v>
      </c>
      <c r="B41" t="s">
        <v>83</v>
      </c>
      <c r="C41" s="5">
        <v>13</v>
      </c>
    </row>
    <row r="42" spans="1:3" ht="15">
      <c r="A42" t="s">
        <v>40</v>
      </c>
      <c r="B42" t="s">
        <v>84</v>
      </c>
      <c r="C42" s="5">
        <v>13</v>
      </c>
    </row>
    <row r="43" spans="1:3" ht="15">
      <c r="A43" t="s">
        <v>42</v>
      </c>
      <c r="B43" t="s">
        <v>85</v>
      </c>
      <c r="C43" s="5">
        <v>13</v>
      </c>
    </row>
    <row r="45" spans="1:3" ht="15">
      <c r="A45" t="s">
        <v>86</v>
      </c>
      <c r="B45" t="s">
        <v>87</v>
      </c>
      <c r="C45" s="5">
        <v>13</v>
      </c>
    </row>
    <row r="46" spans="1:3" ht="15">
      <c r="A46" t="s">
        <v>38</v>
      </c>
      <c r="B46" t="s">
        <v>88</v>
      </c>
      <c r="C46" s="5">
        <v>13</v>
      </c>
    </row>
    <row r="47" spans="1:3" ht="15">
      <c r="A47" t="s">
        <v>40</v>
      </c>
      <c r="B47" t="s">
        <v>89</v>
      </c>
      <c r="C47" s="5">
        <v>14</v>
      </c>
    </row>
    <row r="48" spans="1:3" ht="15">
      <c r="A48" t="s">
        <v>42</v>
      </c>
      <c r="B48" t="s">
        <v>90</v>
      </c>
      <c r="C48" s="5">
        <v>14</v>
      </c>
    </row>
    <row r="49" spans="1:3" ht="15">
      <c r="A49" t="s">
        <v>44</v>
      </c>
      <c r="B49" t="s">
        <v>91</v>
      </c>
      <c r="C49" s="5">
        <v>14</v>
      </c>
    </row>
    <row r="50" spans="1:3" ht="15">
      <c r="A50" t="s">
        <v>46</v>
      </c>
      <c r="B50" t="s">
        <v>92</v>
      </c>
      <c r="C50" s="5">
        <v>14</v>
      </c>
    </row>
    <row r="51" spans="1:3" ht="15">
      <c r="A51" t="s">
        <v>48</v>
      </c>
      <c r="B51" t="s">
        <v>93</v>
      </c>
      <c r="C51" s="5">
        <v>14</v>
      </c>
    </row>
    <row r="52" spans="1:3" ht="15">
      <c r="A52" t="s">
        <v>50</v>
      </c>
      <c r="B52" t="s">
        <v>94</v>
      </c>
      <c r="C52" s="5">
        <v>14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C31"/>
  <sheetViews>
    <sheetView workbookViewId="0" topLeftCell="A1">
      <selection activeCell="A1" sqref="A1"/>
    </sheetView>
  </sheetViews>
  <sheetFormatPr defaultColWidth="8.00390625" defaultRowHeight="15"/>
  <cols>
    <col min="1" max="1" width="11.7109375" style="0" customWidth="1"/>
    <col min="2" max="2" width="67.7109375" style="0" customWidth="1"/>
    <col min="3" max="3" width="10.7109375" style="0" customWidth="1"/>
    <col min="4" max="16384" width="8.7109375" style="0" customWidth="1"/>
  </cols>
  <sheetData>
    <row r="2" spans="1:3" ht="15">
      <c r="A2" t="s">
        <v>95</v>
      </c>
      <c r="B2" t="s">
        <v>96</v>
      </c>
      <c r="C2" s="5">
        <v>15</v>
      </c>
    </row>
    <row r="3" spans="1:3" ht="15">
      <c r="A3" t="s">
        <v>38</v>
      </c>
      <c r="B3" t="s">
        <v>97</v>
      </c>
      <c r="C3" s="5">
        <v>15</v>
      </c>
    </row>
    <row r="4" spans="1:3" ht="15">
      <c r="A4" t="s">
        <v>40</v>
      </c>
      <c r="B4" t="s">
        <v>98</v>
      </c>
      <c r="C4" s="5">
        <v>15</v>
      </c>
    </row>
    <row r="5" spans="1:3" ht="15">
      <c r="A5" t="s">
        <v>42</v>
      </c>
      <c r="B5" t="s">
        <v>99</v>
      </c>
      <c r="C5" s="5">
        <v>16</v>
      </c>
    </row>
    <row r="7" spans="1:3" ht="15">
      <c r="A7" t="s">
        <v>100</v>
      </c>
      <c r="B7" t="s">
        <v>101</v>
      </c>
      <c r="C7" s="5">
        <v>16</v>
      </c>
    </row>
    <row r="8" spans="1:3" ht="15">
      <c r="A8" t="s">
        <v>38</v>
      </c>
      <c r="B8" t="s">
        <v>76</v>
      </c>
      <c r="C8" s="5">
        <v>16</v>
      </c>
    </row>
    <row r="9" spans="1:3" ht="15">
      <c r="A9" t="s">
        <v>40</v>
      </c>
      <c r="B9" t="s">
        <v>102</v>
      </c>
      <c r="C9" s="5">
        <v>16</v>
      </c>
    </row>
    <row r="10" spans="1:3" ht="15">
      <c r="A10" t="s">
        <v>42</v>
      </c>
      <c r="B10" t="s">
        <v>103</v>
      </c>
      <c r="C10" s="5">
        <v>17</v>
      </c>
    </row>
    <row r="11" spans="1:3" ht="15">
      <c r="A11" t="s">
        <v>44</v>
      </c>
      <c r="B11" t="s">
        <v>104</v>
      </c>
      <c r="C11" s="5">
        <v>18</v>
      </c>
    </row>
    <row r="12" spans="1:3" ht="15">
      <c r="A12" t="s">
        <v>46</v>
      </c>
      <c r="B12" t="s">
        <v>105</v>
      </c>
      <c r="C12" s="5">
        <v>19</v>
      </c>
    </row>
    <row r="13" spans="1:3" ht="15">
      <c r="A13" t="s">
        <v>48</v>
      </c>
      <c r="B13" t="s">
        <v>106</v>
      </c>
      <c r="C13" s="5">
        <v>20</v>
      </c>
    </row>
    <row r="14" spans="1:3" ht="15">
      <c r="A14" t="s">
        <v>50</v>
      </c>
      <c r="B14" t="s">
        <v>107</v>
      </c>
      <c r="C14" s="5">
        <v>23</v>
      </c>
    </row>
    <row r="15" spans="1:3" ht="15">
      <c r="A15" t="s">
        <v>52</v>
      </c>
      <c r="B15" t="s">
        <v>108</v>
      </c>
      <c r="C15" s="5">
        <v>24</v>
      </c>
    </row>
    <row r="17" spans="1:3" ht="15">
      <c r="A17" t="s">
        <v>109</v>
      </c>
      <c r="B17" t="s">
        <v>110</v>
      </c>
      <c r="C17" s="5">
        <v>25</v>
      </c>
    </row>
    <row r="18" spans="1:3" ht="15">
      <c r="A18" t="s">
        <v>38</v>
      </c>
      <c r="B18" t="s">
        <v>111</v>
      </c>
      <c r="C18" s="5">
        <v>25</v>
      </c>
    </row>
    <row r="19" spans="1:3" ht="15">
      <c r="A19" t="s">
        <v>40</v>
      </c>
      <c r="B19" t="s">
        <v>112</v>
      </c>
      <c r="C19" s="5">
        <v>25</v>
      </c>
    </row>
    <row r="20" spans="1:3" ht="15">
      <c r="A20" t="s">
        <v>42</v>
      </c>
      <c r="B20" t="s">
        <v>113</v>
      </c>
      <c r="C20" s="5">
        <v>26</v>
      </c>
    </row>
    <row r="21" spans="1:3" ht="15">
      <c r="A21" t="s">
        <v>44</v>
      </c>
      <c r="B21" t="s">
        <v>114</v>
      </c>
      <c r="C21" s="5">
        <v>26</v>
      </c>
    </row>
    <row r="23" spans="1:3" ht="15">
      <c r="A23" t="s">
        <v>115</v>
      </c>
      <c r="B23" t="s">
        <v>116</v>
      </c>
      <c r="C23" s="5">
        <v>26</v>
      </c>
    </row>
    <row r="24" spans="1:3" ht="15">
      <c r="A24" t="s">
        <v>38</v>
      </c>
      <c r="B24" t="s">
        <v>117</v>
      </c>
      <c r="C24" s="5">
        <v>26</v>
      </c>
    </row>
    <row r="25" spans="1:3" ht="15">
      <c r="A25" t="s">
        <v>40</v>
      </c>
      <c r="B25" t="s">
        <v>118</v>
      </c>
      <c r="C25" s="5">
        <v>26</v>
      </c>
    </row>
    <row r="27" spans="1:3" ht="15">
      <c r="A27" t="s">
        <v>119</v>
      </c>
      <c r="B27" t="s">
        <v>120</v>
      </c>
      <c r="C27" s="5">
        <v>26</v>
      </c>
    </row>
    <row r="29" spans="1:3" ht="15">
      <c r="A29" t="s">
        <v>121</v>
      </c>
      <c r="B29" t="s">
        <v>122</v>
      </c>
      <c r="C29" s="5">
        <v>26</v>
      </c>
    </row>
    <row r="31" spans="1:3" ht="15">
      <c r="A31" t="s">
        <v>123</v>
      </c>
      <c r="B31" t="s">
        <v>124</v>
      </c>
      <c r="C31" s="5">
        <v>26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6" ht="15">
      <c r="A2" s="1" t="s">
        <v>125</v>
      </c>
      <c r="B2" s="1"/>
      <c r="C2" s="1"/>
      <c r="D2" s="1"/>
      <c r="E2" s="1"/>
      <c r="F2" s="1"/>
    </row>
    <row r="4" spans="1:3" ht="15">
      <c r="A4" s="6" t="s">
        <v>126</v>
      </c>
      <c r="B4" s="3" t="e">
        <f>#N/A</f>
        <v>#N/A</v>
      </c>
      <c r="C4" t="s">
        <v>127</v>
      </c>
    </row>
    <row r="6" spans="1:3" ht="15">
      <c r="A6" s="6" t="s">
        <v>128</v>
      </c>
      <c r="B6" s="3" t="e">
        <f>#N/A</f>
        <v>#N/A</v>
      </c>
      <c r="C6" t="s">
        <v>129</v>
      </c>
    </row>
    <row r="8" spans="1:3" ht="15">
      <c r="A8" s="6" t="s">
        <v>130</v>
      </c>
      <c r="B8" s="3" t="e">
        <f>#N/A</f>
        <v>#N/A</v>
      </c>
      <c r="C8" t="s">
        <v>131</v>
      </c>
    </row>
    <row r="10" spans="1:3" ht="15">
      <c r="A10" s="6" t="s">
        <v>132</v>
      </c>
      <c r="B10" s="3" t="e">
        <f>#N/A</f>
        <v>#N/A</v>
      </c>
      <c r="C10" t="s">
        <v>133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6" ht="15">
      <c r="A2" s="1" t="s">
        <v>134</v>
      </c>
      <c r="B2" s="1"/>
      <c r="C2" s="1"/>
      <c r="D2" s="1"/>
      <c r="E2" s="1"/>
      <c r="F2" s="1"/>
    </row>
    <row r="4" spans="1:3" ht="15">
      <c r="A4" s="6" t="s">
        <v>126</v>
      </c>
      <c r="B4" s="3" t="e">
        <f>#N/A</f>
        <v>#N/A</v>
      </c>
      <c r="C4" s="3" t="s">
        <v>135</v>
      </c>
    </row>
    <row r="6" spans="1:3" ht="15">
      <c r="A6" s="6" t="s">
        <v>128</v>
      </c>
      <c r="B6" s="3" t="e">
        <f>#N/A</f>
        <v>#N/A</v>
      </c>
      <c r="C6" t="s">
        <v>136</v>
      </c>
    </row>
    <row r="8" spans="1:3" ht="15">
      <c r="A8" s="6" t="s">
        <v>137</v>
      </c>
      <c r="C8" s="3" t="s">
        <v>138</v>
      </c>
    </row>
    <row r="10" spans="1:3" ht="15">
      <c r="A10" s="6" t="s">
        <v>130</v>
      </c>
      <c r="B10" s="3" t="e">
        <f>#N/A</f>
        <v>#N/A</v>
      </c>
      <c r="C10" t="s">
        <v>139</v>
      </c>
    </row>
    <row r="12" spans="1:3" ht="15">
      <c r="A12" s="6" t="s">
        <v>140</v>
      </c>
      <c r="C12" t="s">
        <v>141</v>
      </c>
    </row>
    <row r="14" spans="1:3" ht="15">
      <c r="A14" s="6" t="s">
        <v>132</v>
      </c>
      <c r="B14" s="3" t="e">
        <f>#N/A</f>
        <v>#N/A</v>
      </c>
      <c r="C14" t="s">
        <v>142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4" width="23.7109375" style="0" customWidth="1"/>
    <col min="5" max="16384" width="8.7109375" style="0" customWidth="1"/>
  </cols>
  <sheetData>
    <row r="2" spans="2:4" ht="15">
      <c r="B2" t="s">
        <v>19</v>
      </c>
      <c r="C2" s="7" t="s">
        <v>143</v>
      </c>
      <c r="D2" s="7"/>
    </row>
    <row r="3" spans="3:4" ht="15">
      <c r="C3" t="s">
        <v>26</v>
      </c>
      <c r="D3" t="s">
        <v>144</v>
      </c>
    </row>
    <row r="4" spans="3:4" ht="15">
      <c r="C4" t="s">
        <v>28</v>
      </c>
      <c r="D4" t="s">
        <v>145</v>
      </c>
    </row>
  </sheetData>
  <sheetProtection selectLockedCells="1" selectUnlockedCells="1"/>
  <mergeCells count="1">
    <mergeCell ref="C2:D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2021-07-02T15:10:32Z</dcterms:created>
  <dcterms:modified xsi:type="dcterms:W3CDTF">2021-07-02T15:10:32Z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